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Махова\племхозяйства\"/>
    </mc:Choice>
  </mc:AlternateContent>
  <bookViews>
    <workbookView xWindow="0" yWindow="0" windowWidth="23040" windowHeight="9384"/>
  </bookViews>
  <sheets>
    <sheet name="контакт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<sst xmlns="http://schemas.openxmlformats.org/spreadsheetml/2006/main" count="349" uniqueCount="310">
  <si>
    <t>№</t>
  </si>
  <si>
    <t>Полное и краткое наименование хозяйства</t>
  </si>
  <si>
    <t>Район</t>
  </si>
  <si>
    <t>Почтовый адрес (индекс, город, улица, дом)</t>
  </si>
  <si>
    <t>Ф.И.О.руководителя (полностью)</t>
  </si>
  <si>
    <t>Контактный телефон (код территории и номер), в т.ч. сотовый номер телефона руководителя</t>
  </si>
  <si>
    <t>Факс</t>
  </si>
  <si>
    <t>электронная почта</t>
  </si>
  <si>
    <t>Пермский</t>
  </si>
  <si>
    <t>614513, Пермский район, д. Песьянка, ул. Строителей, 1б</t>
  </si>
  <si>
    <t>Кривошеев Вячеслав Валерьевич</t>
  </si>
  <si>
    <t>342-297-94-61, сот. +7963-86-10-894</t>
  </si>
  <si>
    <t>342-297-94-60? 295-16-84</t>
  </si>
  <si>
    <t>permplem@permplem.e4u.ru</t>
  </si>
  <si>
    <t>Акционерное общество "Кунгурское по племенной работе" (АО "Кунгурское по племенной работе")</t>
  </si>
  <si>
    <t>Кунгурский</t>
  </si>
  <si>
    <t>617402, Кунгурский район, п. Семсовхоз</t>
  </si>
  <si>
    <t>Лазаренко Валентина Петровна</t>
  </si>
  <si>
    <t>34271-4-52-01, сот. +7902-800-86-22</t>
  </si>
  <si>
    <t>34271-4-52-01</t>
  </si>
  <si>
    <t>kuplem@yandex.ru</t>
  </si>
  <si>
    <t>Общество с ограниченной ответственностью "Русь" (ООО "Русь" )</t>
  </si>
  <si>
    <t>Большесосновский</t>
  </si>
  <si>
    <t xml:space="preserve"> 617080, с.  Большая Соснова, ул. Волкова, 6</t>
  </si>
  <si>
    <t>Селетков Александр Гордеевич</t>
  </si>
  <si>
    <t>34257-2-78-91 , 2-78-93, 2-70-59, сот. +7902-478-43-40</t>
  </si>
  <si>
    <t>34257-2-78-93</t>
  </si>
  <si>
    <t>russosnova@mail.ru</t>
  </si>
  <si>
    <t>Общество с ограниченной ответственностью агропредприятие "Заря Путино" (ООО АП "Заря Путино")</t>
  </si>
  <si>
    <t>Верещагинский</t>
  </si>
  <si>
    <t xml:space="preserve"> 617106, Верещагинский район, с. Путино, ул. Комсомольская, 12</t>
  </si>
  <si>
    <t>Киракосян Самвел Вазгенович</t>
  </si>
  <si>
    <t>34254-2-33-43, 34254-2-35-98, сот. +7902-478-69-72</t>
  </si>
  <si>
    <t>34254-2-33-33</t>
  </si>
  <si>
    <t>zarya_putino@mail.ru</t>
  </si>
  <si>
    <t>Открытое акционерное общество "Плодопитомнический совхоз "Тимирязевский" (ОАО ППС"Тимирязевский")</t>
  </si>
  <si>
    <t>617120, г. Верещагино, ул. Тимирязева, 2</t>
  </si>
  <si>
    <t>Латария Гиа Жораевич</t>
  </si>
  <si>
    <t>34254-3-62-08, сот. +7902-807-77-25</t>
  </si>
  <si>
    <t>34254-3-62-08</t>
  </si>
  <si>
    <t>timirjazevskii@mail.ru</t>
  </si>
  <si>
    <t>Общество с ограниченной ответственностью "Агросепыч" (ООО "Агросепыч")</t>
  </si>
  <si>
    <t>617113, Верещагинский район, с. Сепыч, ул. Ленина, 2</t>
  </si>
  <si>
    <t>Стороженко Иван Юрьевич</t>
  </si>
  <si>
    <t>8(34-254)2-38-66, 8-902-794-48-41</t>
  </si>
  <si>
    <t>34254-2-38-21</t>
  </si>
  <si>
    <t>agrosep@mail.ru</t>
  </si>
  <si>
    <t>Общество с ограниченной ответственностью Агрофирма "Победа" (ООО АФ  "Победа")</t>
  </si>
  <si>
    <t>Карагайский</t>
  </si>
  <si>
    <t>617231, Карагайский район, с. Нердва, ул. Ленина, 3</t>
  </si>
  <si>
    <t>Тунев Валерий Николаевич</t>
  </si>
  <si>
    <t>8(34297) 3-63-97; 3-61-55</t>
  </si>
  <si>
    <t>8(34297) 3-63-06</t>
  </si>
  <si>
    <t>spk_pobeda@mail.ru</t>
  </si>
  <si>
    <t>Общество с ограниченной ответственностью "Агрофирма "Труд" (ООО АФ "Труд")</t>
  </si>
  <si>
    <t>617438, Кунгурский район, с. Троельга</t>
  </si>
  <si>
    <t>Юшков Владимир  Юрьевич</t>
  </si>
  <si>
    <t>34271-4-47-66 , 4-46-04, сот. 8-908-271-72-30</t>
  </si>
  <si>
    <t>34271-4-46-04</t>
  </si>
  <si>
    <t>ooo_trud@mail.ru</t>
  </si>
  <si>
    <t>Общество с ограниченной ответственностью "Телец-Агро" (ООО "Телец-Агро")</t>
  </si>
  <si>
    <t>617432, Кунгурский район, пос. Шадейка, пер. Олимпийский, 4</t>
  </si>
  <si>
    <t>Брызгалов Сергей Александрович</t>
  </si>
  <si>
    <t>34271-4-36-18</t>
  </si>
  <si>
    <t>34271-4-36-19</t>
  </si>
  <si>
    <t>agrobull@yandex.ru</t>
  </si>
  <si>
    <t>Сельскохозяйственный производственный кооператив "Колхоз имени Чапаева" (СПК "Колхоз имени Чапаева")</t>
  </si>
  <si>
    <t>617451,  Пермский край, Кунгурский район,  д. Теплая</t>
  </si>
  <si>
    <t>Попова Ольга Михайловна</t>
  </si>
  <si>
    <t>34271-4-43-23</t>
  </si>
  <si>
    <t>chapaeva2008@yandex.ru, chapsekr@yandex.ru</t>
  </si>
  <si>
    <t>Общество с ограниченной ответственностью "ВЕЛИКОЛЕНСКОЕ" (ООО "ВЕЛИКОЛЕНСКОЕ")</t>
  </si>
  <si>
    <t>617452, Кунгурский район, с. Ленск, ул. Ленина, 37</t>
  </si>
  <si>
    <t>Трушников Михаил Алексеевич</t>
  </si>
  <si>
    <t>34271-5-34-10, моб. 8-952-326-42-77</t>
  </si>
  <si>
    <t>34271-5-34-18</t>
  </si>
  <si>
    <t>velikolenskoe@mail.ru</t>
  </si>
  <si>
    <t>Общество с ограниченной ответственностью "Дубровинский" (ООО "Дубровинский")</t>
  </si>
  <si>
    <t>Нытвенский</t>
  </si>
  <si>
    <t>617000, Нытвенский район, с. Шумиха, ул. Школьная, 2</t>
  </si>
  <si>
    <t>Иванов Николай Васильевич</t>
  </si>
  <si>
    <t>34272- 3-13-11, сот. +7912-580-48-18</t>
  </si>
  <si>
    <t>34272- 2-85-92</t>
  </si>
  <si>
    <t>dubrovinski2007@yandex.ru</t>
  </si>
  <si>
    <t>Сельскохозяйственный производственный кооператив "Покровские Нивы" (СПК "Покровские Нивы")</t>
  </si>
  <si>
    <t xml:space="preserve"> 617013, Нытвенский район, с. Покровское, ул. Центральная, 20</t>
  </si>
  <si>
    <t>Беспалова Надежда Ивановна</t>
  </si>
  <si>
    <t>34272-2-93-01, сот. +7908-264-96-09</t>
  </si>
  <si>
    <t>34272-2-91-61</t>
  </si>
  <si>
    <t>sirjanova@mail.ru</t>
  </si>
  <si>
    <t>Общество с ограниченной ответственностью "Шерья" (ООО  "Шерья")</t>
  </si>
  <si>
    <t>617012, Нытвенский район, с. Шерья, ул. Центральная, 44</t>
  </si>
  <si>
    <t>Попов Владимир Степанович</t>
  </si>
  <si>
    <t>34272-3-13-12, сот. +7922-303-50-01</t>
  </si>
  <si>
    <t>34272-3-15-25</t>
  </si>
  <si>
    <t>ooosherya@mail.ru</t>
  </si>
  <si>
    <t>Общество с ограниченной ответственностью "Техник" (ООО "Техник")</t>
  </si>
  <si>
    <t xml:space="preserve"> 617050, Нытвенский район, д. Нижняя Гаревая</t>
  </si>
  <si>
    <t>34272-3-15-25, сот. +7922-303-50-01</t>
  </si>
  <si>
    <t>Общество с ограниченной ответственностью "Мокинское" (ООО "Мокинское")</t>
  </si>
  <si>
    <t>617011, Нытвенский район, с. Мокино, ул. Анчутина, 5</t>
  </si>
  <si>
    <t>8-34272-3-15-25, моб.</t>
  </si>
  <si>
    <t>Общество с ограниченной ответственностью "Уралец" (ООО "Уралец")</t>
  </si>
  <si>
    <t>617013, Нытвенский район, д. Постаноги, ул. Школьная, 4</t>
  </si>
  <si>
    <t>Хомутов Виктор Иванович</t>
  </si>
  <si>
    <t>8-34272-2-95-33</t>
  </si>
  <si>
    <t>8-34272-2-95-34</t>
  </si>
  <si>
    <t>v.bespalova2014@yandex.ru</t>
  </si>
  <si>
    <t>Сельскохозяйственный производственный кооператив имени Шорохова (СПК им. Шорохова)</t>
  </si>
  <si>
    <t>Октябрьский</t>
  </si>
  <si>
    <t>617855, Октябрьский район, с. Тюинск, ул. Молодежная, 5</t>
  </si>
  <si>
    <t>Добрынина Татьяна Ильинична</t>
  </si>
  <si>
    <t>8-922-30-35-001</t>
  </si>
  <si>
    <t>34266-3-95-47</t>
  </si>
  <si>
    <t>spk921@yandex.ru</t>
  </si>
  <si>
    <t>Сельскохозяйственный производственный кооператив (колхоз) "Богородский" (СПК (колхоз) "Богородский")</t>
  </si>
  <si>
    <t>617875, Октябрьский район,с. Богородск, ул. Школьная, 4</t>
  </si>
  <si>
    <t>Несмиянов Виктор Васильевич</t>
  </si>
  <si>
    <t>34266-3-41-61, 3-41-96, моб. +7-950-458-63-81</t>
  </si>
  <si>
    <t>34266-3-41-96</t>
  </si>
  <si>
    <t>bogor.spk@mail.ru</t>
  </si>
  <si>
    <t>Общество с ограниченной ответственностью "Дуброво-Агро" (ООО "Дуброво-Агро")</t>
  </si>
  <si>
    <t>Оханский</t>
  </si>
  <si>
    <t>618106, Оханский район, с. Дуброво, ул. Школьная, 19</t>
  </si>
  <si>
    <t>Русинов Валерий Иванович</t>
  </si>
  <si>
    <t>34279-36-171, 34279-36-393, сот. +7950-454-11-44</t>
  </si>
  <si>
    <t>34279-3-63-93</t>
  </si>
  <si>
    <t>lenput@permonline.ru</t>
  </si>
  <si>
    <t>Общество с ограниченной ответственностью "Хлебороб" (ООО "Хлебороб")</t>
  </si>
  <si>
    <t>618106, Оханский район, с. Пономари, ул. Набережная, 9</t>
  </si>
  <si>
    <t>Каменских Полина Викторовна</t>
  </si>
  <si>
    <t>34279- 3-81-33,3-81-45,  сот. +7922-301-88-08, 8-912-596-84-40</t>
  </si>
  <si>
    <t>34279-3-81-33</t>
  </si>
  <si>
    <t>Spk-Hleborob@mail.ru</t>
  </si>
  <si>
    <t>Общество с ограниченной ответственностью "Талицкое" (ООО "Талицкое")</t>
  </si>
  <si>
    <t>Очерский</t>
  </si>
  <si>
    <t>617144,  Пермский край, Очерский район, д. Нижняя Талица, ул. Школьная, 14</t>
  </si>
  <si>
    <t>Лошкарева Екатерина Ионасовна</t>
  </si>
  <si>
    <r>
      <t>(34278)3-63-07, 3-63-33, моб. 8-902-790-05-40</t>
    </r>
    <r>
      <rPr>
        <u/>
        <sz val="8"/>
        <color indexed="8"/>
        <rFont val="Arial"/>
        <family val="2"/>
        <charset val="204"/>
      </rPr>
      <t xml:space="preserve">    </t>
    </r>
  </si>
  <si>
    <r>
      <t>(34278)3 63 37</t>
    </r>
    <r>
      <rPr>
        <u/>
        <sz val="8"/>
        <color indexed="8"/>
        <rFont val="Arial"/>
        <family val="2"/>
        <charset val="204"/>
      </rPr>
      <t xml:space="preserve">  </t>
    </r>
  </si>
  <si>
    <t xml:space="preserve"> talicha@mail.ru</t>
  </si>
  <si>
    <t>Сельскохозяйственный производственный кооператив "Хохловка" (СПК "Хохловка")</t>
  </si>
  <si>
    <t>614505, Пермский район, д. Скобелевка, ул. Майская, 1</t>
  </si>
  <si>
    <t>Купчин Сергей Иванович</t>
  </si>
  <si>
    <t>342-299-72-30, 299-71-31, сот. +7922-310-68-86</t>
  </si>
  <si>
    <t>342-299-72-30</t>
  </si>
  <si>
    <t>Hohlovka08@mail.ru</t>
  </si>
  <si>
    <t>Общество с ограниченной ответственностью "Русь" (ООО "Русь")</t>
  </si>
  <si>
    <t>614520, Пермский район, с. Култаево, ул. Р.Кашина, 89</t>
  </si>
  <si>
    <t>Витюховский Андрей Александрович</t>
  </si>
  <si>
    <t>342-294-81-86</t>
  </si>
  <si>
    <t>342-294-81-67</t>
  </si>
  <si>
    <t>rus.perm@mail.ru</t>
  </si>
  <si>
    <t>Федеральное государственное унитарное предприятие "Учебно-опытное хозяйство "Липовая Гора" Пермской государственной сельскохозяйственной академии имени академика Д.Н.Прянишникова" (ФГУП УОХ "Липовая гора")</t>
  </si>
  <si>
    <t>614530, Пермский район, с. Фролы, ул. Центральная, 4</t>
  </si>
  <si>
    <t>Силин Дмитрий Анатольевич</t>
  </si>
  <si>
    <t>342-299-82-85</t>
  </si>
  <si>
    <t>34299-81-36</t>
  </si>
  <si>
    <t>lipovayagora@yandex.ru</t>
  </si>
  <si>
    <t>Общество с ограниченной ответственностью "Колхоз имени Ленина" (ООО "Колхоз имени Ленина")</t>
  </si>
  <si>
    <t>Сивинский</t>
  </si>
  <si>
    <t>617126, Сивинский район, с. Буб, ул. Бубинская, 17</t>
  </si>
  <si>
    <t>Кайгородов Владимир Васильевич</t>
  </si>
  <si>
    <t>(277)2-27-23,2-27-33, 2-27-10, 8-904-848-00-17</t>
  </si>
  <si>
    <t>34277-2-27-23</t>
  </si>
  <si>
    <t>kzvilenina@mail.ru</t>
  </si>
  <si>
    <t>Общество с ограниченной ответственностью "Суксунское" (ООО "Суксунское")</t>
  </si>
  <si>
    <t>Суксунский</t>
  </si>
  <si>
    <t>617541, Суксунский район, с. Сабарка, ул. Октябрьская, 2</t>
  </si>
  <si>
    <t>Кривощеков Николай Викторович</t>
  </si>
  <si>
    <t>34275-3-25-00, 8-965-565-98-85</t>
  </si>
  <si>
    <t>34275-3-25-00, 3-17-20</t>
  </si>
  <si>
    <t>sabarka1@yandex.ru</t>
  </si>
  <si>
    <t>Общество с ограниченной ответственностью "Нива" (ООО "Нива")</t>
  </si>
  <si>
    <t>Уинский</t>
  </si>
  <si>
    <t>617530, Уинский район, с. Аспа, ул. Молодежная, 1а</t>
  </si>
  <si>
    <t>34259-2-30-11, 342-215-35-03</t>
  </si>
  <si>
    <t>34259-2-30-11</t>
  </si>
  <si>
    <t>niva@ashatli-agro.ru</t>
  </si>
  <si>
    <t>Частинский</t>
  </si>
  <si>
    <t>617183, Частинский район, с. Ножовка, ул. Совхозная, 2</t>
  </si>
  <si>
    <t>Пермякова Яна Александровна</t>
  </si>
  <si>
    <t>34268-2-33-55</t>
  </si>
  <si>
    <t>azbanov@mail.ru</t>
  </si>
  <si>
    <t>Общество с ограниченной ответственностью "УралАгро" (ООО "УралАгро")</t>
  </si>
  <si>
    <t>617180, с. Бабка, ул. Октябрьская, 38, оф. 1</t>
  </si>
  <si>
    <t>Качина Елена Валентиновна</t>
  </si>
  <si>
    <t>8-34268-2-45-35; моб. 8-922-364-50-24</t>
  </si>
  <si>
    <t>8-34268-2-45-35</t>
  </si>
  <si>
    <t>Yralagro59@mail.ru</t>
  </si>
  <si>
    <t>Общество с ограниченной ответственностью "Пихтовское" (ООО "Пихтовское")</t>
  </si>
  <si>
    <t>614039, Пермь, Комсомольский проспект, 70а</t>
  </si>
  <si>
    <t>8-34268-2-55-25, 2-55-19</t>
  </si>
  <si>
    <t>8-34268-2-55-22</t>
  </si>
  <si>
    <t>pihta@ashatli-agro.ru</t>
  </si>
  <si>
    <t>Общество с ограниченной ответственностью "Совхоз "Дружный" (ООО "Совхоз "Дружный")</t>
  </si>
  <si>
    <t>Чернушинский</t>
  </si>
  <si>
    <t>617820, Чернушинский район, с. Павловка</t>
  </si>
  <si>
    <t>Дулесов Юрий Леонидович</t>
  </si>
  <si>
    <t>34261-2-51-10, сот. +7905-862-30-91</t>
  </si>
  <si>
    <t>34261-2-51-24</t>
  </si>
  <si>
    <t>druzhny@mail.ru</t>
  </si>
  <si>
    <t>Колхоз (сельскохозяйственный производственный кооператив) "На страже мира" (колхоз (СПК) "На страже мира")</t>
  </si>
  <si>
    <t>617828, Чернушинский район, с. Трушники, ул. Центральная, 53а</t>
  </si>
  <si>
    <t>Драницын Александр Анатольевич</t>
  </si>
  <si>
    <t>34261-2-23-34, сот.  сот. +7908-272-53-25</t>
  </si>
  <si>
    <t>34261-2-23-34</t>
  </si>
  <si>
    <t>trushniki2008@yandex.ru</t>
  </si>
  <si>
    <t>Общество с ограниченной ответственностью "Ключи" (ООО "Ключи")</t>
  </si>
  <si>
    <t>Чусовской</t>
  </si>
  <si>
    <t>618222, Чусовской район, с. Сёла, ул. Центральная, 11</t>
  </si>
  <si>
    <t>Бобриков Виталий Геннадьевич</t>
  </si>
  <si>
    <t>34256-3-17-00,  34256-3-16-18, сот. +7902-478-49-61</t>
  </si>
  <si>
    <t>34256-3-17-00</t>
  </si>
  <si>
    <t>SPK-Kluchi@yandex.ru</t>
  </si>
  <si>
    <t xml:space="preserve">Сельскохозяйственный производственный коопартив "Россия" (СПК "Россия") </t>
  </si>
  <si>
    <t>Кудымкарский</t>
  </si>
  <si>
    <t>619001,   г. Кудымкар, ул. Братчикова, 17</t>
  </si>
  <si>
    <t>Петров Михаил Васильевич</t>
  </si>
  <si>
    <t>34260-4-68-30 , 4-10-16, 5-13-77</t>
  </si>
  <si>
    <t>34260-4-68-30</t>
  </si>
  <si>
    <t>shpkrussia@mail.ru</t>
  </si>
  <si>
    <t>Сельскохозяйственный производственный кооператив (колхоз)  "Заря будущего" (СПК (колхоз) "Заря будущего")</t>
  </si>
  <si>
    <t>Юсьвинский</t>
  </si>
  <si>
    <t>619170, с. Юсьва, ул. Советская, 61</t>
  </si>
  <si>
    <t>Вилисов Денис Александрович</t>
  </si>
  <si>
    <t>34246-2-71-65 , 2-73-65, 2-72-37</t>
  </si>
  <si>
    <t>34246-2-71-61 , 2-73-65</t>
  </si>
  <si>
    <t>spk.zb@mail.ru</t>
  </si>
  <si>
    <t>Общество с ограниченной ответственностью "Красотинское" (ООО "Красотинское")</t>
  </si>
  <si>
    <t>Березовский</t>
  </si>
  <si>
    <t>617461, Березовский район, д. Кляпово, ул. Мичурина, 8</t>
  </si>
  <si>
    <t>Шаравьев Алексей Геннадьевич</t>
  </si>
  <si>
    <t>34251-3-41-09, сот. 8902-479-47-67</t>
  </si>
  <si>
    <t>34251-3-41-43</t>
  </si>
  <si>
    <t>oook2011@yandex.ru</t>
  </si>
  <si>
    <t>Общество с ограниченной ответственностью "Сергинское" (ООО "Сергинское")</t>
  </si>
  <si>
    <t>617258, Сивинский район, с. Серьгино, ул. Центральная, 2</t>
  </si>
  <si>
    <t>Ужегов Борис Анатольевич</t>
  </si>
  <si>
    <t>34277-2-21-81 ,2-21-87, 2-21-10, сот. 8-902-477-54-72</t>
  </si>
  <si>
    <t>34277-2-21-81</t>
  </si>
  <si>
    <t>spksergino@yandex.ru</t>
  </si>
  <si>
    <t>Общество с ограниченной ответственностью сельскохозяйственное предприятие "Правда" (ООО СП "Правда")</t>
  </si>
  <si>
    <t>Ординский</t>
  </si>
  <si>
    <t>617500, с. Орда, ул. Падерная, 1</t>
  </si>
  <si>
    <t>Гусев Олег Евгеньевич</t>
  </si>
  <si>
    <t>34258-2-03-72, 2-09-97</t>
  </si>
  <si>
    <t>34258-2-05-71</t>
  </si>
  <si>
    <t>pravda-orda@yandex.ru</t>
  </si>
  <si>
    <t>Общество с ограниченной ответственностью "Родник" (ООО "Родник")</t>
  </si>
  <si>
    <t>617456, с. Бырма, ул. Центральная, 56</t>
  </si>
  <si>
    <t>Вековшинина Галина Еваресовна</t>
  </si>
  <si>
    <t>8-34271-53-223, моб. 8-919-489-05-10</t>
  </si>
  <si>
    <t>34271-53-223</t>
  </si>
  <si>
    <t>zinfira.xalilova@mail.ru</t>
  </si>
  <si>
    <t>Общество с ограниченной ответственностью "Свинокомплекс Пермский"(ООО "Свинокомплекс Пермский")</t>
  </si>
  <si>
    <t>Краснокамский</t>
  </si>
  <si>
    <t>617077, г. Краснокамск, пос. Майский, ул. Центральная, 3</t>
  </si>
  <si>
    <t>Легенький Сергей Николаевич</t>
  </si>
  <si>
    <t>34273-99-530</t>
  </si>
  <si>
    <t>34273-9-00-05</t>
  </si>
  <si>
    <t>svk@permonline.ru</t>
  </si>
  <si>
    <t>Акционерное общество "Куединский конезавод" (АО ПКЗ "Куединский")</t>
  </si>
  <si>
    <t>Куединский</t>
  </si>
  <si>
    <t>617733, Куединский район, с. Центральная усадьба 3 Госконезавода, ул. Советская, 39</t>
  </si>
  <si>
    <t>Разяпов Ревхат Мухаярович</t>
  </si>
  <si>
    <t>34262- 2-2 1-57, моб. 8-919-454-63-26</t>
  </si>
  <si>
    <t>34262- 2-2 1-57</t>
  </si>
  <si>
    <t>plemkonzavod3@yandex.ru</t>
  </si>
  <si>
    <t>Общество с ограниченной ответственностью "Пермский племенной конный завод № 9" (ООО "ППКЗ № 9")</t>
  </si>
  <si>
    <t>6145311 Пермский район, д. Песьянка, ул. Строителей, 1б</t>
  </si>
  <si>
    <t>Чернявская Ольга Федоровна</t>
  </si>
  <si>
    <t>342-297-56-49, сот. +7912-069-25-25</t>
  </si>
  <si>
    <t>342-244-32-70</t>
  </si>
  <si>
    <t>ermak.58@mail.ru;  9konezavod@mail.ru</t>
  </si>
  <si>
    <t>Общество с ограниченной ответственностью "Урожай" (ООО "Урожай")</t>
  </si>
  <si>
    <t>617012, Нытвенский район, с. Сергино, ул. Центральная, 2а</t>
  </si>
  <si>
    <t>Наводный Денис Александрович</t>
  </si>
  <si>
    <t>34272-2-81-87, моб. 8-902-79-43-524</t>
  </si>
  <si>
    <t>34272-2-81-87</t>
  </si>
  <si>
    <t>usadba-sergino@mail.ru</t>
  </si>
  <si>
    <t>Общество с ограниченной ответственностью племенной репродуктор "Оханская подкова" (ООО ПР "Оханская подкова")</t>
  </si>
  <si>
    <t>618100, г. Оханск, ул. Винокурова, 18-16</t>
  </si>
  <si>
    <t>Апанасюк Сергей Григорьевич</t>
  </si>
  <si>
    <t>8-34279-3-12-10, моб.8-902-83-13-430</t>
  </si>
  <si>
    <t>petuhovana@mail.ru</t>
  </si>
  <si>
    <t>Общество с ограниченной ответственностью "Парасоль" (ООО "Парасоль")</t>
  </si>
  <si>
    <t>614065, г. Пермь, ул. Встречная, 37</t>
  </si>
  <si>
    <t>Епишин Владимир Николаевич</t>
  </si>
  <si>
    <t>342-294-60-05 , моб. 8-902-47-52-562,  8-922-641-77-55</t>
  </si>
  <si>
    <t>epishin@tentorium.ru</t>
  </si>
  <si>
    <t>Общество с ограниченной ответственностью "Нижнесыповское" (ООО "Нижнесыповское")</t>
  </si>
  <si>
    <t>617520, с. Уинское, ул. Северная, 4</t>
  </si>
  <si>
    <t>Киприянов Андрей Николаевич</t>
  </si>
  <si>
    <t>сот. 8- 902- 839- 49- 64</t>
  </si>
  <si>
    <t>34259-2-44-08</t>
  </si>
  <si>
    <t xml:space="preserve"> kiprianova.la@yandex.ru</t>
  </si>
  <si>
    <t xml:space="preserve"> Акционерное Общество "Птицефабрика Пермская" (АО "Птицефабрика Пермская"</t>
  </si>
  <si>
    <t>614503, Пермский район, пос. Сылва</t>
  </si>
  <si>
    <t>Рошак Николай Васильевич</t>
  </si>
  <si>
    <t>342-296-75-55</t>
  </si>
  <si>
    <t>296-79-72</t>
  </si>
  <si>
    <t>priemptf@prodo.ru</t>
  </si>
  <si>
    <t>Ассоциация молочников Пермского края (АМ "Молпермь")</t>
  </si>
  <si>
    <t>614990, г. Пермь, Бульвар Гагарина, 10</t>
  </si>
  <si>
    <t>Капустин Николай Павлович</t>
  </si>
  <si>
    <t>8-908-276-82-88</t>
  </si>
  <si>
    <t>molperm@yandex.ru</t>
  </si>
  <si>
    <t>Контакты организаций по племенному животноводству Пермского края</t>
  </si>
  <si>
    <t xml:space="preserve">Общество с ограниченной ответственностью "Пермское" по племенной работе" (ООО "Пермское" по племенной работе")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</si>
</sst>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u/>
      <sz val="8"/>
      <color indexed="8"/>
      <name val="Arial"/>
      <family val="2"/>
      <charset val="204"/>
    </font>
    <font>
      <u/>
      <sz val="8"/>
      <color indexed="12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1"/>
    <xf numFmtId="0" fontId="1" fillId="0" borderId="0" xfId="1" applyAlignment="1">
      <alignment horizontal="left" wrapText="1"/>
    </xf>
    <xf numFmtId="0" fontId="1" fillId="0" borderId="0" xfId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wrapText="1"/>
    </xf>
    <xf numFmtId="0" fontId="3" fillId="0" borderId="1" xfId="2" applyFont="1" applyBorder="1" applyAlignment="1">
      <alignment wrapText="1"/>
    </xf>
    <xf numFmtId="0" fontId="5" fillId="0" borderId="1" xfId="3" applyFont="1" applyBorder="1" applyAlignment="1" applyProtection="1">
      <alignment wrapText="1"/>
    </xf>
    <xf numFmtId="0" fontId="6" fillId="2" borderId="1" xfId="2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5" fillId="0" borderId="1" xfId="3" applyFont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1" fillId="2" borderId="0" xfId="1" applyFill="1"/>
    <xf numFmtId="0" fontId="4" fillId="0" borderId="1" xfId="3" applyBorder="1" applyAlignment="1" applyProtection="1">
      <alignment wrapText="1"/>
    </xf>
    <xf numFmtId="0" fontId="4" fillId="0" borderId="0" xfId="3" applyAlignment="1" applyProtection="1"/>
    <xf numFmtId="0" fontId="5" fillId="2" borderId="1" xfId="3" applyFont="1" applyFill="1" applyBorder="1" applyAlignment="1" applyProtection="1">
      <alignment wrapText="1"/>
    </xf>
    <xf numFmtId="0" fontId="3" fillId="0" borderId="1" xfId="2" applyFont="1" applyBorder="1" applyAlignment="1">
      <alignment horizontal="justify" vertical="center"/>
    </xf>
    <xf numFmtId="0" fontId="3" fillId="0" borderId="1" xfId="2" applyFont="1" applyBorder="1"/>
    <xf numFmtId="0" fontId="5" fillId="0" borderId="1" xfId="3" applyFont="1" applyBorder="1" applyAlignment="1" applyProtection="1"/>
    <xf numFmtId="0" fontId="3" fillId="2" borderId="1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wrapText="1"/>
    </xf>
    <xf numFmtId="0" fontId="4" fillId="2" borderId="2" xfId="3" applyFill="1" applyBorder="1" applyAlignment="1" applyProtection="1">
      <alignment wrapText="1"/>
    </xf>
    <xf numFmtId="0" fontId="5" fillId="2" borderId="2" xfId="3" applyFont="1" applyFill="1" applyBorder="1" applyAlignment="1" applyProtection="1">
      <alignment wrapText="1"/>
    </xf>
    <xf numFmtId="0" fontId="8" fillId="2" borderId="2" xfId="3" applyFont="1" applyFill="1" applyBorder="1" applyAlignment="1" applyProtection="1">
      <alignment wrapText="1"/>
    </xf>
    <xf numFmtId="0" fontId="3" fillId="2" borderId="1" xfId="2" applyFont="1" applyFill="1" applyBorder="1" applyAlignment="1">
      <alignment horizontal="left" wrapText="1"/>
    </xf>
    <xf numFmtId="0" fontId="4" fillId="2" borderId="1" xfId="3" applyFill="1" applyBorder="1" applyAlignment="1" applyProtection="1">
      <alignment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Border="1" applyAlignment="1">
      <alignment vertical="center" wrapText="1"/>
    </xf>
    <xf numFmtId="0" fontId="1" fillId="0" borderId="0" xfId="1" applyAlignment="1">
      <alignment wrapText="1"/>
    </xf>
    <xf numFmtId="0" fontId="9" fillId="0" borderId="1" xfId="1" applyFont="1" applyBorder="1" applyAlignment="1">
      <alignment wrapText="1"/>
    </xf>
    <xf numFmtId="0" fontId="8" fillId="0" borderId="1" xfId="3" applyFont="1" applyBorder="1" applyAlignment="1" applyProtection="1">
      <alignment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oo_trud@mail.ru" TargetMode="External"/><Relationship Id="rId13" Type="http://schemas.openxmlformats.org/officeDocument/2006/relationships/hyperlink" Target="mailto:rus.perm@mail.ru" TargetMode="External"/><Relationship Id="rId18" Type="http://schemas.openxmlformats.org/officeDocument/2006/relationships/hyperlink" Target="mailto:druzhny@mail.ru" TargetMode="External"/><Relationship Id="rId26" Type="http://schemas.openxmlformats.org/officeDocument/2006/relationships/hyperlink" Target="mailto:spk921@yandex.ru" TargetMode="External"/><Relationship Id="rId39" Type="http://schemas.openxmlformats.org/officeDocument/2006/relationships/hyperlink" Target="mailto:sirjanova@mail.ru" TargetMode="External"/><Relationship Id="rId3" Type="http://schemas.openxmlformats.org/officeDocument/2006/relationships/hyperlink" Target="mailto:kuplem@yandex.ru" TargetMode="External"/><Relationship Id="rId21" Type="http://schemas.openxmlformats.org/officeDocument/2006/relationships/hyperlink" Target="mailto:shpkrussia@mail.ru" TargetMode="External"/><Relationship Id="rId34" Type="http://schemas.openxmlformats.org/officeDocument/2006/relationships/hyperlink" Target="mailto:priemptf@prodo.ru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spk_pobeda@mail.ru" TargetMode="External"/><Relationship Id="rId12" Type="http://schemas.openxmlformats.org/officeDocument/2006/relationships/hyperlink" Target="mailto:Hohlovka08@mail.ru" TargetMode="External"/><Relationship Id="rId17" Type="http://schemas.openxmlformats.org/officeDocument/2006/relationships/hyperlink" Target="mailto:azbanov@mail.ru" TargetMode="External"/><Relationship Id="rId25" Type="http://schemas.openxmlformats.org/officeDocument/2006/relationships/hyperlink" Target="mailto:usadba-sergino@mail.ru" TargetMode="External"/><Relationship Id="rId33" Type="http://schemas.openxmlformats.org/officeDocument/2006/relationships/hyperlink" Target="mailto:plemkonzavod3@yandex.ru" TargetMode="External"/><Relationship Id="rId38" Type="http://schemas.openxmlformats.org/officeDocument/2006/relationships/hyperlink" Target="mailto:molperm@yandex.ru" TargetMode="External"/><Relationship Id="rId2" Type="http://schemas.openxmlformats.org/officeDocument/2006/relationships/hyperlink" Target="mailto:permplem@permplem.e4u.ru" TargetMode="External"/><Relationship Id="rId16" Type="http://schemas.openxmlformats.org/officeDocument/2006/relationships/hyperlink" Target="mailto:niva@ashatli-agro.ru" TargetMode="External"/><Relationship Id="rId20" Type="http://schemas.openxmlformats.org/officeDocument/2006/relationships/hyperlink" Target="mailto:SPK-Kluchi@yandex.ru" TargetMode="External"/><Relationship Id="rId29" Type="http://schemas.openxmlformats.org/officeDocument/2006/relationships/hyperlink" Target="mailto:kipriyanova70@mail.ru," TargetMode="External"/><Relationship Id="rId41" Type="http://schemas.openxmlformats.org/officeDocument/2006/relationships/hyperlink" Target="mailto:ooosherya@mail.ru" TargetMode="External"/><Relationship Id="rId1" Type="http://schemas.openxmlformats.org/officeDocument/2006/relationships/hyperlink" Target="mailto:russosnova@mail.ru" TargetMode="External"/><Relationship Id="rId6" Type="http://schemas.openxmlformats.org/officeDocument/2006/relationships/hyperlink" Target="mailto:agrosep@mail.ru" TargetMode="External"/><Relationship Id="rId11" Type="http://schemas.openxmlformats.org/officeDocument/2006/relationships/hyperlink" Target="mailto:Spk-Hleborob@mail.ru" TargetMode="External"/><Relationship Id="rId24" Type="http://schemas.openxmlformats.org/officeDocument/2006/relationships/hyperlink" Target="mailto:ermak.58@mail.ru" TargetMode="External"/><Relationship Id="rId32" Type="http://schemas.openxmlformats.org/officeDocument/2006/relationships/hyperlink" Target="mailto:oook2011@yandex.ru" TargetMode="External"/><Relationship Id="rId37" Type="http://schemas.openxmlformats.org/officeDocument/2006/relationships/hyperlink" Target="mailto:dubrovinski2007@yandex.ru" TargetMode="External"/><Relationship Id="rId40" Type="http://schemas.openxmlformats.org/officeDocument/2006/relationships/hyperlink" Target="mailto:ooosherya@mail.ru" TargetMode="External"/><Relationship Id="rId5" Type="http://schemas.openxmlformats.org/officeDocument/2006/relationships/hyperlink" Target="mailto:timirjazevskii@mail.ru" TargetMode="External"/><Relationship Id="rId15" Type="http://schemas.openxmlformats.org/officeDocument/2006/relationships/hyperlink" Target="mailto:sabarka1@yandex.ru" TargetMode="External"/><Relationship Id="rId23" Type="http://schemas.openxmlformats.org/officeDocument/2006/relationships/hyperlink" Target="mailto:svk@permonline.ru" TargetMode="External"/><Relationship Id="rId28" Type="http://schemas.openxmlformats.org/officeDocument/2006/relationships/hyperlink" Target="mailto:talicha@mail.ru" TargetMode="External"/><Relationship Id="rId36" Type="http://schemas.openxmlformats.org/officeDocument/2006/relationships/hyperlink" Target="mailto:petuhovana@mail.ru" TargetMode="External"/><Relationship Id="rId10" Type="http://schemas.openxmlformats.org/officeDocument/2006/relationships/hyperlink" Target="mailto:lenput@permonline.ru" TargetMode="External"/><Relationship Id="rId19" Type="http://schemas.openxmlformats.org/officeDocument/2006/relationships/hyperlink" Target="mailto:trushniki2008@yandex.ru" TargetMode="External"/><Relationship Id="rId31" Type="http://schemas.openxmlformats.org/officeDocument/2006/relationships/hyperlink" Target="mailto:zinfira.xalilova@mail.ru" TargetMode="External"/><Relationship Id="rId4" Type="http://schemas.openxmlformats.org/officeDocument/2006/relationships/hyperlink" Target="mailto:zarya_putino@mail.ru" TargetMode="External"/><Relationship Id="rId9" Type="http://schemas.openxmlformats.org/officeDocument/2006/relationships/hyperlink" Target="mailto:agrobull@yandex.ru" TargetMode="External"/><Relationship Id="rId14" Type="http://schemas.openxmlformats.org/officeDocument/2006/relationships/hyperlink" Target="mailto:kzvilenina@mail.ru" TargetMode="External"/><Relationship Id="rId22" Type="http://schemas.openxmlformats.org/officeDocument/2006/relationships/hyperlink" Target="mailto:spk.zb@mail.ru" TargetMode="External"/><Relationship Id="rId27" Type="http://schemas.openxmlformats.org/officeDocument/2006/relationships/hyperlink" Target="mailto:chapaeva2008@yandex.ru," TargetMode="External"/><Relationship Id="rId30" Type="http://schemas.openxmlformats.org/officeDocument/2006/relationships/hyperlink" Target="mailto:pravda-orda@yandex.ru" TargetMode="External"/><Relationship Id="rId35" Type="http://schemas.openxmlformats.org/officeDocument/2006/relationships/hyperlink" Target="mailto:pihta@ashatli-agr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46" workbookViewId="0">
      <selection activeCell="E13" sqref="E13"/>
    </sheetView>
  </sheetViews>
  <sheetFormatPr defaultRowHeight="13.2" x14ac:dyDescent="0.25"/>
  <cols>
    <col min="1" max="1" width="8.88671875" style="1" customWidth="1"/>
    <col min="2" max="2" width="19.5546875" style="1" customWidth="1"/>
    <col min="3" max="3" width="17.33203125" style="1" customWidth="1"/>
    <col min="4" max="4" width="16" style="1" customWidth="1"/>
    <col min="5" max="5" width="15.33203125" style="1" customWidth="1"/>
    <col min="6" max="6" width="13.88671875" style="1" customWidth="1"/>
    <col min="7" max="7" width="13.109375" style="1" customWidth="1"/>
    <col min="8" max="8" width="19.44140625" style="1" customWidth="1"/>
    <col min="9" max="16384" width="8.88671875" style="1"/>
  </cols>
  <sheetData>
    <row r="1" spans="1:8" ht="56.25" customHeight="1" x14ac:dyDescent="0.25">
      <c r="F1" s="2"/>
      <c r="G1" s="2"/>
      <c r="H1" s="2"/>
    </row>
    <row r="2" spans="1:8" x14ac:dyDescent="0.25">
      <c r="A2" s="36" t="s">
        <v>308</v>
      </c>
      <c r="B2" s="36"/>
      <c r="C2" s="36"/>
      <c r="D2" s="36"/>
      <c r="E2" s="36"/>
      <c r="F2" s="36"/>
      <c r="G2" s="36"/>
      <c r="H2" s="36"/>
    </row>
    <row r="3" spans="1:8" x14ac:dyDescent="0.25">
      <c r="A3" s="3"/>
      <c r="B3" s="3"/>
      <c r="C3" s="3"/>
      <c r="D3" s="3"/>
      <c r="E3" s="3"/>
      <c r="F3" s="3"/>
      <c r="G3" s="3"/>
    </row>
    <row r="4" spans="1:8" ht="71.400000000000006" x14ac:dyDescent="0.25">
      <c r="A4" s="4" t="s">
        <v>0</v>
      </c>
      <c r="B4" s="5" t="s">
        <v>1</v>
      </c>
      <c r="C4" s="4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51.6" x14ac:dyDescent="0.25">
      <c r="A5" s="6">
        <v>1</v>
      </c>
      <c r="B5" s="7" t="s">
        <v>309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9" t="s">
        <v>13</v>
      </c>
    </row>
    <row r="6" spans="1:8" ht="41.4" x14ac:dyDescent="0.25">
      <c r="A6" s="6">
        <f>A5+1</f>
        <v>2</v>
      </c>
      <c r="B6" s="7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19</v>
      </c>
      <c r="H6" s="9" t="s">
        <v>20</v>
      </c>
    </row>
    <row r="7" spans="1:8" ht="31.2" x14ac:dyDescent="0.25">
      <c r="A7" s="6">
        <f t="shared" ref="A7:A53" si="0">A6+1</f>
        <v>3</v>
      </c>
      <c r="B7" s="10" t="s">
        <v>21</v>
      </c>
      <c r="C7" s="8" t="s">
        <v>22</v>
      </c>
      <c r="D7" s="11" t="s">
        <v>23</v>
      </c>
      <c r="E7" s="8" t="s">
        <v>24</v>
      </c>
      <c r="F7" s="8" t="s">
        <v>25</v>
      </c>
      <c r="G7" s="8" t="s">
        <v>26</v>
      </c>
      <c r="H7" s="9" t="s">
        <v>27</v>
      </c>
    </row>
    <row r="8" spans="1:8" ht="51.6" x14ac:dyDescent="0.25">
      <c r="A8" s="6">
        <f t="shared" si="0"/>
        <v>4</v>
      </c>
      <c r="B8" s="12" t="s">
        <v>28</v>
      </c>
      <c r="C8" s="8" t="s">
        <v>29</v>
      </c>
      <c r="D8" s="13" t="s">
        <v>30</v>
      </c>
      <c r="E8" s="8" t="s">
        <v>31</v>
      </c>
      <c r="F8" s="8" t="s">
        <v>32</v>
      </c>
      <c r="G8" s="8" t="s">
        <v>33</v>
      </c>
      <c r="H8" s="9" t="s">
        <v>34</v>
      </c>
    </row>
    <row r="9" spans="1:8" ht="61.8" x14ac:dyDescent="0.25">
      <c r="A9" s="6">
        <f t="shared" si="0"/>
        <v>5</v>
      </c>
      <c r="B9" s="12" t="s">
        <v>35</v>
      </c>
      <c r="C9" s="8" t="s">
        <v>29</v>
      </c>
      <c r="D9" s="13" t="s">
        <v>36</v>
      </c>
      <c r="E9" s="8" t="s">
        <v>37</v>
      </c>
      <c r="F9" s="8" t="s">
        <v>38</v>
      </c>
      <c r="G9" s="8" t="s">
        <v>39</v>
      </c>
      <c r="H9" s="9" t="s">
        <v>40</v>
      </c>
    </row>
    <row r="10" spans="1:8" ht="41.4" x14ac:dyDescent="0.25">
      <c r="A10" s="6">
        <f t="shared" si="0"/>
        <v>6</v>
      </c>
      <c r="B10" s="12" t="s">
        <v>41</v>
      </c>
      <c r="C10" s="8" t="s">
        <v>29</v>
      </c>
      <c r="D10" s="13" t="s">
        <v>42</v>
      </c>
      <c r="E10" s="7" t="s">
        <v>43</v>
      </c>
      <c r="F10" s="8" t="s">
        <v>44</v>
      </c>
      <c r="G10" s="8" t="s">
        <v>45</v>
      </c>
      <c r="H10" s="9" t="s">
        <v>46</v>
      </c>
    </row>
    <row r="11" spans="1:8" ht="41.4" x14ac:dyDescent="0.25">
      <c r="A11" s="6">
        <f t="shared" si="0"/>
        <v>7</v>
      </c>
      <c r="B11" s="12" t="s">
        <v>47</v>
      </c>
      <c r="C11" s="8" t="s">
        <v>48</v>
      </c>
      <c r="D11" s="13" t="s">
        <v>49</v>
      </c>
      <c r="E11" s="8" t="s">
        <v>50</v>
      </c>
      <c r="F11" s="8" t="s">
        <v>51</v>
      </c>
      <c r="G11" s="8" t="s">
        <v>52</v>
      </c>
      <c r="H11" s="9" t="s">
        <v>53</v>
      </c>
    </row>
    <row r="12" spans="1:8" ht="41.4" x14ac:dyDescent="0.25">
      <c r="A12" s="6">
        <f t="shared" si="0"/>
        <v>8</v>
      </c>
      <c r="B12" s="12" t="s">
        <v>54</v>
      </c>
      <c r="C12" s="8" t="s">
        <v>15</v>
      </c>
      <c r="D12" s="13" t="s">
        <v>55</v>
      </c>
      <c r="E12" s="8" t="s">
        <v>56</v>
      </c>
      <c r="F12" s="8" t="s">
        <v>57</v>
      </c>
      <c r="G12" s="8" t="s">
        <v>58</v>
      </c>
      <c r="H12" s="9" t="s">
        <v>59</v>
      </c>
    </row>
    <row r="13" spans="1:8" ht="31.2" x14ac:dyDescent="0.25">
      <c r="A13" s="6">
        <f t="shared" si="0"/>
        <v>9</v>
      </c>
      <c r="B13" s="12" t="s">
        <v>60</v>
      </c>
      <c r="C13" s="8" t="s">
        <v>15</v>
      </c>
      <c r="D13" s="13" t="s">
        <v>61</v>
      </c>
      <c r="E13" s="8" t="s">
        <v>62</v>
      </c>
      <c r="F13" s="8" t="s">
        <v>63</v>
      </c>
      <c r="G13" s="8" t="s">
        <v>64</v>
      </c>
      <c r="H13" s="9" t="s">
        <v>65</v>
      </c>
    </row>
    <row r="14" spans="1:8" ht="51.6" x14ac:dyDescent="0.25">
      <c r="A14" s="6">
        <f t="shared" si="0"/>
        <v>10</v>
      </c>
      <c r="B14" s="12" t="s">
        <v>66</v>
      </c>
      <c r="C14" s="8" t="s">
        <v>15</v>
      </c>
      <c r="D14" s="8" t="s">
        <v>67</v>
      </c>
      <c r="E14" s="8" t="s">
        <v>68</v>
      </c>
      <c r="F14" s="8" t="s">
        <v>69</v>
      </c>
      <c r="G14" s="8" t="s">
        <v>69</v>
      </c>
      <c r="H14" s="14" t="s">
        <v>70</v>
      </c>
    </row>
    <row r="15" spans="1:8" s="16" customFormat="1" ht="41.4" x14ac:dyDescent="0.25">
      <c r="A15" s="5">
        <f t="shared" si="0"/>
        <v>11</v>
      </c>
      <c r="B15" s="12" t="s">
        <v>71</v>
      </c>
      <c r="C15" s="7" t="s">
        <v>15</v>
      </c>
      <c r="D15" s="7" t="s">
        <v>72</v>
      </c>
      <c r="E15" s="7" t="s">
        <v>73</v>
      </c>
      <c r="F15" s="7" t="s">
        <v>74</v>
      </c>
      <c r="G15" s="7" t="s">
        <v>75</v>
      </c>
      <c r="H15" s="15" t="s">
        <v>76</v>
      </c>
    </row>
    <row r="16" spans="1:8" ht="41.4" x14ac:dyDescent="0.25">
      <c r="A16" s="6">
        <f t="shared" si="0"/>
        <v>12</v>
      </c>
      <c r="B16" s="12" t="s">
        <v>77</v>
      </c>
      <c r="C16" s="8" t="s">
        <v>78</v>
      </c>
      <c r="D16" s="13" t="s">
        <v>79</v>
      </c>
      <c r="E16" s="8" t="s">
        <v>80</v>
      </c>
      <c r="F16" s="8" t="s">
        <v>81</v>
      </c>
      <c r="G16" s="8" t="s">
        <v>82</v>
      </c>
      <c r="H16" s="9" t="s">
        <v>83</v>
      </c>
    </row>
    <row r="17" spans="1:8" ht="52.2" x14ac:dyDescent="0.3">
      <c r="A17" s="6">
        <f t="shared" si="0"/>
        <v>13</v>
      </c>
      <c r="B17" s="12" t="s">
        <v>84</v>
      </c>
      <c r="C17" s="8" t="s">
        <v>78</v>
      </c>
      <c r="D17" s="13" t="s">
        <v>85</v>
      </c>
      <c r="E17" s="8" t="s">
        <v>86</v>
      </c>
      <c r="F17" s="8" t="s">
        <v>87</v>
      </c>
      <c r="G17" s="8" t="s">
        <v>88</v>
      </c>
      <c r="H17" s="17" t="s">
        <v>89</v>
      </c>
    </row>
    <row r="18" spans="1:8" ht="31.8" x14ac:dyDescent="0.3">
      <c r="A18" s="6">
        <f t="shared" si="0"/>
        <v>14</v>
      </c>
      <c r="B18" s="12" t="s">
        <v>90</v>
      </c>
      <c r="C18" s="8" t="s">
        <v>78</v>
      </c>
      <c r="D18" s="12" t="s">
        <v>91</v>
      </c>
      <c r="E18" s="8" t="s">
        <v>92</v>
      </c>
      <c r="F18" s="8" t="s">
        <v>93</v>
      </c>
      <c r="G18" s="8" t="s">
        <v>94</v>
      </c>
      <c r="H18" s="18" t="s">
        <v>95</v>
      </c>
    </row>
    <row r="19" spans="1:8" ht="31.8" x14ac:dyDescent="0.3">
      <c r="A19" s="6">
        <f t="shared" si="0"/>
        <v>15</v>
      </c>
      <c r="B19" s="12" t="s">
        <v>96</v>
      </c>
      <c r="C19" s="8" t="s">
        <v>78</v>
      </c>
      <c r="D19" s="13" t="s">
        <v>97</v>
      </c>
      <c r="E19" s="8" t="s">
        <v>92</v>
      </c>
      <c r="F19" s="8" t="s">
        <v>98</v>
      </c>
      <c r="G19" s="8" t="s">
        <v>94</v>
      </c>
      <c r="H19" s="18" t="s">
        <v>95</v>
      </c>
    </row>
    <row r="20" spans="1:8" ht="42" x14ac:dyDescent="0.3">
      <c r="A20" s="6">
        <f t="shared" si="0"/>
        <v>16</v>
      </c>
      <c r="B20" s="12" t="s">
        <v>99</v>
      </c>
      <c r="C20" s="8" t="s">
        <v>78</v>
      </c>
      <c r="D20" s="13" t="s">
        <v>100</v>
      </c>
      <c r="E20" s="8" t="s">
        <v>92</v>
      </c>
      <c r="F20" s="8" t="s">
        <v>101</v>
      </c>
      <c r="G20" s="8" t="s">
        <v>94</v>
      </c>
      <c r="H20" s="18" t="s">
        <v>95</v>
      </c>
    </row>
    <row r="21" spans="1:8" s="16" customFormat="1" ht="31.2" x14ac:dyDescent="0.25">
      <c r="A21" s="5">
        <f t="shared" si="0"/>
        <v>17</v>
      </c>
      <c r="B21" s="12" t="s">
        <v>102</v>
      </c>
      <c r="C21" s="7" t="s">
        <v>78</v>
      </c>
      <c r="D21" s="12" t="s">
        <v>103</v>
      </c>
      <c r="E21" s="7" t="s">
        <v>104</v>
      </c>
      <c r="F21" s="7" t="s">
        <v>105</v>
      </c>
      <c r="G21" s="7" t="s">
        <v>106</v>
      </c>
      <c r="H21" s="19" t="s">
        <v>107</v>
      </c>
    </row>
    <row r="22" spans="1:8" ht="51.6" x14ac:dyDescent="0.25">
      <c r="A22" s="6">
        <f t="shared" si="0"/>
        <v>18</v>
      </c>
      <c r="B22" s="12" t="s">
        <v>108</v>
      </c>
      <c r="C22" s="8" t="s">
        <v>109</v>
      </c>
      <c r="D22" s="8" t="s">
        <v>110</v>
      </c>
      <c r="E22" s="8" t="s">
        <v>111</v>
      </c>
      <c r="F22" s="8" t="s">
        <v>112</v>
      </c>
      <c r="G22" s="8" t="s">
        <v>113</v>
      </c>
      <c r="H22" s="9" t="s">
        <v>114</v>
      </c>
    </row>
    <row r="23" spans="1:8" ht="51.6" x14ac:dyDescent="0.25">
      <c r="A23" s="6">
        <f t="shared" si="0"/>
        <v>19</v>
      </c>
      <c r="B23" s="12" t="s">
        <v>115</v>
      </c>
      <c r="C23" s="8" t="s">
        <v>109</v>
      </c>
      <c r="D23" s="13" t="s">
        <v>116</v>
      </c>
      <c r="E23" s="8" t="s">
        <v>117</v>
      </c>
      <c r="F23" s="8" t="s">
        <v>118</v>
      </c>
      <c r="G23" s="8" t="s">
        <v>119</v>
      </c>
      <c r="H23" s="9" t="s">
        <v>120</v>
      </c>
    </row>
    <row r="24" spans="1:8" ht="41.4" x14ac:dyDescent="0.25">
      <c r="A24" s="6">
        <f t="shared" si="0"/>
        <v>20</v>
      </c>
      <c r="B24" s="12" t="s">
        <v>121</v>
      </c>
      <c r="C24" s="8" t="s">
        <v>122</v>
      </c>
      <c r="D24" s="12" t="s">
        <v>123</v>
      </c>
      <c r="E24" s="8" t="s">
        <v>124</v>
      </c>
      <c r="F24" s="8" t="s">
        <v>125</v>
      </c>
      <c r="G24" s="8" t="s">
        <v>126</v>
      </c>
      <c r="H24" s="9" t="s">
        <v>127</v>
      </c>
    </row>
    <row r="25" spans="1:8" ht="41.4" x14ac:dyDescent="0.25">
      <c r="A25" s="6">
        <f t="shared" si="0"/>
        <v>21</v>
      </c>
      <c r="B25" s="12" t="s">
        <v>128</v>
      </c>
      <c r="C25" s="8" t="s">
        <v>122</v>
      </c>
      <c r="D25" s="13" t="s">
        <v>129</v>
      </c>
      <c r="E25" s="8" t="s">
        <v>130</v>
      </c>
      <c r="F25" s="8" t="s">
        <v>131</v>
      </c>
      <c r="G25" s="8" t="s">
        <v>132</v>
      </c>
      <c r="H25" s="9" t="s">
        <v>133</v>
      </c>
    </row>
    <row r="26" spans="1:8" ht="41.4" x14ac:dyDescent="0.25">
      <c r="A26" s="6">
        <f t="shared" si="0"/>
        <v>22</v>
      </c>
      <c r="B26" s="12" t="s">
        <v>134</v>
      </c>
      <c r="C26" s="8" t="s">
        <v>135</v>
      </c>
      <c r="D26" s="20" t="s">
        <v>136</v>
      </c>
      <c r="E26" s="8" t="s">
        <v>137</v>
      </c>
      <c r="F26" s="21" t="s">
        <v>138</v>
      </c>
      <c r="G26" s="21" t="s">
        <v>139</v>
      </c>
      <c r="H26" s="22" t="s">
        <v>140</v>
      </c>
    </row>
    <row r="27" spans="1:8" ht="41.4" x14ac:dyDescent="0.25">
      <c r="A27" s="6">
        <f t="shared" si="0"/>
        <v>23</v>
      </c>
      <c r="B27" s="12" t="s">
        <v>141</v>
      </c>
      <c r="C27" s="8" t="s">
        <v>8</v>
      </c>
      <c r="D27" s="13" t="s">
        <v>142</v>
      </c>
      <c r="E27" s="8" t="s">
        <v>143</v>
      </c>
      <c r="F27" s="8" t="s">
        <v>144</v>
      </c>
      <c r="G27" s="8" t="s">
        <v>145</v>
      </c>
      <c r="H27" s="9" t="s">
        <v>146</v>
      </c>
    </row>
    <row r="28" spans="1:8" ht="31.2" x14ac:dyDescent="0.25">
      <c r="A28" s="6">
        <f t="shared" si="0"/>
        <v>24</v>
      </c>
      <c r="B28" s="12" t="s">
        <v>147</v>
      </c>
      <c r="C28" s="8" t="s">
        <v>8</v>
      </c>
      <c r="D28" s="13" t="s">
        <v>148</v>
      </c>
      <c r="E28" s="8" t="s">
        <v>149</v>
      </c>
      <c r="F28" s="8" t="s">
        <v>150</v>
      </c>
      <c r="G28" s="8" t="s">
        <v>151</v>
      </c>
      <c r="H28" s="9" t="s">
        <v>152</v>
      </c>
    </row>
    <row r="29" spans="1:8" ht="102.6" x14ac:dyDescent="0.25">
      <c r="A29" s="6">
        <f t="shared" si="0"/>
        <v>25</v>
      </c>
      <c r="B29" s="12" t="s">
        <v>153</v>
      </c>
      <c r="C29" s="8" t="s">
        <v>8</v>
      </c>
      <c r="D29" s="13" t="s">
        <v>154</v>
      </c>
      <c r="E29" s="8" t="s">
        <v>155</v>
      </c>
      <c r="F29" s="8" t="s">
        <v>156</v>
      </c>
      <c r="G29" s="8" t="s">
        <v>157</v>
      </c>
      <c r="H29" s="9" t="s">
        <v>158</v>
      </c>
    </row>
    <row r="30" spans="1:8" ht="41.4" x14ac:dyDescent="0.25">
      <c r="A30" s="6">
        <f t="shared" si="0"/>
        <v>26</v>
      </c>
      <c r="B30" s="12" t="s">
        <v>159</v>
      </c>
      <c r="C30" s="8" t="s">
        <v>160</v>
      </c>
      <c r="D30" s="12" t="s">
        <v>161</v>
      </c>
      <c r="E30" s="8" t="s">
        <v>162</v>
      </c>
      <c r="F30" s="8" t="s">
        <v>163</v>
      </c>
      <c r="G30" s="8" t="s">
        <v>164</v>
      </c>
      <c r="H30" s="9" t="s">
        <v>165</v>
      </c>
    </row>
    <row r="31" spans="1:8" ht="41.4" x14ac:dyDescent="0.25">
      <c r="A31" s="6">
        <f t="shared" si="0"/>
        <v>27</v>
      </c>
      <c r="B31" s="12" t="s">
        <v>166</v>
      </c>
      <c r="C31" s="8" t="s">
        <v>167</v>
      </c>
      <c r="D31" s="13" t="s">
        <v>168</v>
      </c>
      <c r="E31" s="7" t="s">
        <v>169</v>
      </c>
      <c r="F31" s="8" t="s">
        <v>170</v>
      </c>
      <c r="G31" s="8" t="s">
        <v>171</v>
      </c>
      <c r="H31" s="9" t="s">
        <v>172</v>
      </c>
    </row>
    <row r="32" spans="1:8" ht="31.2" x14ac:dyDescent="0.25">
      <c r="A32" s="6">
        <f t="shared" si="0"/>
        <v>28</v>
      </c>
      <c r="B32" s="12" t="s">
        <v>173</v>
      </c>
      <c r="C32" s="8" t="s">
        <v>174</v>
      </c>
      <c r="D32" s="13" t="s">
        <v>175</v>
      </c>
      <c r="E32" s="8" t="s">
        <v>43</v>
      </c>
      <c r="F32" s="8" t="s">
        <v>176</v>
      </c>
      <c r="G32" s="8" t="s">
        <v>177</v>
      </c>
      <c r="H32" s="9" t="s">
        <v>178</v>
      </c>
    </row>
    <row r="33" spans="1:8" ht="31.2" x14ac:dyDescent="0.25">
      <c r="A33" s="6">
        <f t="shared" si="0"/>
        <v>29</v>
      </c>
      <c r="B33" s="12" t="s">
        <v>173</v>
      </c>
      <c r="C33" s="8" t="s">
        <v>179</v>
      </c>
      <c r="D33" s="13" t="s">
        <v>180</v>
      </c>
      <c r="E33" s="8" t="s">
        <v>181</v>
      </c>
      <c r="F33" s="8" t="s">
        <v>182</v>
      </c>
      <c r="G33" s="8" t="s">
        <v>182</v>
      </c>
      <c r="H33" s="9" t="s">
        <v>183</v>
      </c>
    </row>
    <row r="34" spans="1:8" ht="41.4" x14ac:dyDescent="0.25">
      <c r="A34" s="6">
        <f t="shared" si="0"/>
        <v>30</v>
      </c>
      <c r="B34" s="12" t="s">
        <v>184</v>
      </c>
      <c r="C34" s="8" t="s">
        <v>179</v>
      </c>
      <c r="D34" s="13" t="s">
        <v>185</v>
      </c>
      <c r="E34" s="8" t="s">
        <v>186</v>
      </c>
      <c r="F34" s="8" t="s">
        <v>187</v>
      </c>
      <c r="G34" s="8" t="s">
        <v>188</v>
      </c>
      <c r="H34" s="9" t="s">
        <v>189</v>
      </c>
    </row>
    <row r="35" spans="1:8" ht="42" x14ac:dyDescent="0.3">
      <c r="A35" s="6">
        <f t="shared" si="0"/>
        <v>31</v>
      </c>
      <c r="B35" s="12" t="s">
        <v>190</v>
      </c>
      <c r="C35" s="8" t="s">
        <v>179</v>
      </c>
      <c r="D35" s="13" t="s">
        <v>191</v>
      </c>
      <c r="E35" s="8" t="s">
        <v>43</v>
      </c>
      <c r="F35" s="8" t="s">
        <v>192</v>
      </c>
      <c r="G35" s="8" t="s">
        <v>193</v>
      </c>
      <c r="H35" s="17" t="s">
        <v>194</v>
      </c>
    </row>
    <row r="36" spans="1:8" ht="42" x14ac:dyDescent="0.3">
      <c r="A36" s="6">
        <f t="shared" si="0"/>
        <v>32</v>
      </c>
      <c r="B36" s="12" t="s">
        <v>195</v>
      </c>
      <c r="C36" s="8" t="s">
        <v>196</v>
      </c>
      <c r="D36" s="13" t="s">
        <v>197</v>
      </c>
      <c r="E36" s="8" t="s">
        <v>198</v>
      </c>
      <c r="F36" s="8" t="s">
        <v>199</v>
      </c>
      <c r="G36" s="8" t="s">
        <v>200</v>
      </c>
      <c r="H36" s="17" t="s">
        <v>201</v>
      </c>
    </row>
    <row r="37" spans="1:8" ht="61.8" x14ac:dyDescent="0.25">
      <c r="A37" s="6">
        <f t="shared" si="0"/>
        <v>33</v>
      </c>
      <c r="B37" s="12" t="s">
        <v>202</v>
      </c>
      <c r="C37" s="8" t="s">
        <v>196</v>
      </c>
      <c r="D37" s="13" t="s">
        <v>203</v>
      </c>
      <c r="E37" s="8" t="s">
        <v>204</v>
      </c>
      <c r="F37" s="8" t="s">
        <v>205</v>
      </c>
      <c r="G37" s="8" t="s">
        <v>206</v>
      </c>
      <c r="H37" s="9" t="s">
        <v>207</v>
      </c>
    </row>
    <row r="38" spans="1:8" ht="31.2" x14ac:dyDescent="0.25">
      <c r="A38" s="6">
        <f t="shared" si="0"/>
        <v>34</v>
      </c>
      <c r="B38" s="12" t="s">
        <v>208</v>
      </c>
      <c r="C38" s="8" t="s">
        <v>209</v>
      </c>
      <c r="D38" s="13" t="s">
        <v>210</v>
      </c>
      <c r="E38" s="8" t="s">
        <v>211</v>
      </c>
      <c r="F38" s="8" t="s">
        <v>212</v>
      </c>
      <c r="G38" s="8" t="s">
        <v>213</v>
      </c>
      <c r="H38" s="9" t="s">
        <v>214</v>
      </c>
    </row>
    <row r="39" spans="1:8" ht="41.4" x14ac:dyDescent="0.25">
      <c r="A39" s="6">
        <f t="shared" si="0"/>
        <v>35</v>
      </c>
      <c r="B39" s="12" t="s">
        <v>215</v>
      </c>
      <c r="C39" s="8" t="s">
        <v>216</v>
      </c>
      <c r="D39" s="13" t="s">
        <v>217</v>
      </c>
      <c r="E39" s="8" t="s">
        <v>218</v>
      </c>
      <c r="F39" s="8" t="s">
        <v>219</v>
      </c>
      <c r="G39" s="8" t="s">
        <v>220</v>
      </c>
      <c r="H39" s="9" t="s">
        <v>221</v>
      </c>
    </row>
    <row r="40" spans="1:8" ht="51.6" x14ac:dyDescent="0.25">
      <c r="A40" s="6">
        <f t="shared" si="0"/>
        <v>36</v>
      </c>
      <c r="B40" s="12" t="s">
        <v>222</v>
      </c>
      <c r="C40" s="8" t="s">
        <v>223</v>
      </c>
      <c r="D40" s="13" t="s">
        <v>224</v>
      </c>
      <c r="E40" s="8" t="s">
        <v>225</v>
      </c>
      <c r="F40" s="8" t="s">
        <v>226</v>
      </c>
      <c r="G40" s="8" t="s">
        <v>227</v>
      </c>
      <c r="H40" s="9" t="s">
        <v>228</v>
      </c>
    </row>
    <row r="41" spans="1:8" ht="40.799999999999997" x14ac:dyDescent="0.3">
      <c r="A41" s="6">
        <f t="shared" si="0"/>
        <v>37</v>
      </c>
      <c r="B41" s="23" t="s">
        <v>229</v>
      </c>
      <c r="C41" s="7" t="s">
        <v>230</v>
      </c>
      <c r="D41" s="7" t="s">
        <v>231</v>
      </c>
      <c r="E41" s="24" t="s">
        <v>232</v>
      </c>
      <c r="F41" s="24" t="s">
        <v>233</v>
      </c>
      <c r="G41" s="24" t="s">
        <v>234</v>
      </c>
      <c r="H41" s="25" t="s">
        <v>235</v>
      </c>
    </row>
    <row r="42" spans="1:8" ht="40.799999999999997" x14ac:dyDescent="0.25">
      <c r="A42" s="6">
        <f t="shared" si="0"/>
        <v>38</v>
      </c>
      <c r="B42" s="23" t="s">
        <v>236</v>
      </c>
      <c r="C42" s="7" t="s">
        <v>160</v>
      </c>
      <c r="D42" s="7" t="s">
        <v>237</v>
      </c>
      <c r="E42" s="24" t="s">
        <v>238</v>
      </c>
      <c r="F42" s="24" t="s">
        <v>239</v>
      </c>
      <c r="G42" s="24" t="s">
        <v>240</v>
      </c>
      <c r="H42" s="26" t="s">
        <v>241</v>
      </c>
    </row>
    <row r="43" spans="1:8" ht="51" x14ac:dyDescent="0.25">
      <c r="A43" s="6">
        <f t="shared" si="0"/>
        <v>39</v>
      </c>
      <c r="B43" s="23" t="s">
        <v>242</v>
      </c>
      <c r="C43" s="7" t="s">
        <v>243</v>
      </c>
      <c r="D43" s="7" t="s">
        <v>244</v>
      </c>
      <c r="E43" s="24" t="s">
        <v>245</v>
      </c>
      <c r="F43" s="24" t="s">
        <v>246</v>
      </c>
      <c r="G43" s="24" t="s">
        <v>247</v>
      </c>
      <c r="H43" s="27" t="s">
        <v>248</v>
      </c>
    </row>
    <row r="44" spans="1:8" ht="31.8" x14ac:dyDescent="0.3">
      <c r="A44" s="6">
        <f t="shared" si="0"/>
        <v>40</v>
      </c>
      <c r="B44" s="23" t="s">
        <v>249</v>
      </c>
      <c r="C44" s="7" t="s">
        <v>15</v>
      </c>
      <c r="D44" s="7" t="s">
        <v>250</v>
      </c>
      <c r="E44" s="24" t="s">
        <v>251</v>
      </c>
      <c r="F44" s="24" t="s">
        <v>252</v>
      </c>
      <c r="G44" s="24" t="s">
        <v>253</v>
      </c>
      <c r="H44" s="25" t="s">
        <v>254</v>
      </c>
    </row>
    <row r="45" spans="1:8" s="16" customFormat="1" ht="62.4" x14ac:dyDescent="0.3">
      <c r="A45" s="5">
        <f t="shared" si="0"/>
        <v>41</v>
      </c>
      <c r="B45" s="28" t="s">
        <v>255</v>
      </c>
      <c r="C45" s="7" t="s">
        <v>256</v>
      </c>
      <c r="D45" s="28" t="s">
        <v>257</v>
      </c>
      <c r="E45" s="7" t="s">
        <v>258</v>
      </c>
      <c r="F45" s="7" t="s">
        <v>259</v>
      </c>
      <c r="G45" s="7" t="s">
        <v>260</v>
      </c>
      <c r="H45" s="29" t="s">
        <v>261</v>
      </c>
    </row>
    <row r="46" spans="1:8" ht="52.2" x14ac:dyDescent="0.3">
      <c r="A46" s="6">
        <f t="shared" si="0"/>
        <v>42</v>
      </c>
      <c r="B46" s="7" t="s">
        <v>262</v>
      </c>
      <c r="C46" s="8" t="s">
        <v>263</v>
      </c>
      <c r="D46" s="8" t="s">
        <v>264</v>
      </c>
      <c r="E46" s="8" t="s">
        <v>265</v>
      </c>
      <c r="F46" s="8" t="s">
        <v>266</v>
      </c>
      <c r="G46" s="8" t="s">
        <v>267</v>
      </c>
      <c r="H46" s="17" t="s">
        <v>268</v>
      </c>
    </row>
    <row r="47" spans="1:8" ht="51.6" x14ac:dyDescent="0.25">
      <c r="A47" s="6">
        <f t="shared" si="0"/>
        <v>43</v>
      </c>
      <c r="B47" s="7" t="s">
        <v>269</v>
      </c>
      <c r="C47" s="8" t="s">
        <v>8</v>
      </c>
      <c r="D47" s="8" t="s">
        <v>270</v>
      </c>
      <c r="E47" s="8" t="s">
        <v>271</v>
      </c>
      <c r="F47" s="8" t="s">
        <v>272</v>
      </c>
      <c r="G47" s="8" t="s">
        <v>273</v>
      </c>
      <c r="H47" s="9" t="s">
        <v>274</v>
      </c>
    </row>
    <row r="48" spans="1:8" ht="31.2" x14ac:dyDescent="0.25">
      <c r="A48" s="6">
        <f t="shared" si="0"/>
        <v>44</v>
      </c>
      <c r="B48" s="7" t="s">
        <v>275</v>
      </c>
      <c r="C48" s="8" t="s">
        <v>78</v>
      </c>
      <c r="D48" s="8" t="s">
        <v>276</v>
      </c>
      <c r="E48" s="8" t="s">
        <v>277</v>
      </c>
      <c r="F48" s="8" t="s">
        <v>278</v>
      </c>
      <c r="G48" s="8" t="s">
        <v>279</v>
      </c>
      <c r="H48" s="9" t="s">
        <v>280</v>
      </c>
    </row>
    <row r="49" spans="1:8" ht="52.2" x14ac:dyDescent="0.3">
      <c r="A49" s="6">
        <f t="shared" si="0"/>
        <v>45</v>
      </c>
      <c r="B49" s="7" t="s">
        <v>281</v>
      </c>
      <c r="C49" s="8" t="s">
        <v>122</v>
      </c>
      <c r="D49" s="8" t="s">
        <v>282</v>
      </c>
      <c r="E49" s="8" t="s">
        <v>283</v>
      </c>
      <c r="F49" s="8" t="s">
        <v>284</v>
      </c>
      <c r="G49" s="8"/>
      <c r="H49" s="17" t="s">
        <v>285</v>
      </c>
    </row>
    <row r="50" spans="1:8" ht="41.4" x14ac:dyDescent="0.25">
      <c r="A50" s="6">
        <f t="shared" si="0"/>
        <v>46</v>
      </c>
      <c r="B50" s="7" t="s">
        <v>286</v>
      </c>
      <c r="C50" s="8" t="s">
        <v>8</v>
      </c>
      <c r="D50" s="8" t="s">
        <v>287</v>
      </c>
      <c r="E50" s="8" t="s">
        <v>288</v>
      </c>
      <c r="F50" s="8" t="s">
        <v>289</v>
      </c>
      <c r="G50" s="8"/>
      <c r="H50" s="9" t="s">
        <v>290</v>
      </c>
    </row>
    <row r="51" spans="1:8" s="32" customFormat="1" ht="41.4" x14ac:dyDescent="0.25">
      <c r="A51" s="6">
        <f t="shared" si="0"/>
        <v>47</v>
      </c>
      <c r="B51" s="7" t="s">
        <v>291</v>
      </c>
      <c r="C51" s="8" t="s">
        <v>174</v>
      </c>
      <c r="D51" s="30" t="s">
        <v>292</v>
      </c>
      <c r="E51" s="8" t="s">
        <v>293</v>
      </c>
      <c r="F51" s="31" t="s">
        <v>294</v>
      </c>
      <c r="G51" s="8" t="s">
        <v>295</v>
      </c>
      <c r="H51" s="9" t="s">
        <v>296</v>
      </c>
    </row>
    <row r="52" spans="1:8" s="35" customFormat="1" ht="40.799999999999997" x14ac:dyDescent="0.2">
      <c r="A52" s="6">
        <f t="shared" si="0"/>
        <v>48</v>
      </c>
      <c r="B52" s="33" t="s">
        <v>297</v>
      </c>
      <c r="C52" s="33" t="s">
        <v>8</v>
      </c>
      <c r="D52" s="33" t="s">
        <v>298</v>
      </c>
      <c r="E52" s="33" t="s">
        <v>299</v>
      </c>
      <c r="F52" s="33" t="s">
        <v>300</v>
      </c>
      <c r="G52" s="33" t="s">
        <v>301</v>
      </c>
      <c r="H52" s="34" t="s">
        <v>302</v>
      </c>
    </row>
    <row r="53" spans="1:8" s="35" customFormat="1" ht="30.6" x14ac:dyDescent="0.2">
      <c r="A53" s="6">
        <f t="shared" si="0"/>
        <v>49</v>
      </c>
      <c r="B53" s="33" t="s">
        <v>303</v>
      </c>
      <c r="C53" s="33" t="s">
        <v>8</v>
      </c>
      <c r="D53" s="33" t="s">
        <v>304</v>
      </c>
      <c r="E53" s="33" t="s">
        <v>305</v>
      </c>
      <c r="F53" s="33" t="s">
        <v>306</v>
      </c>
      <c r="G53" s="33"/>
      <c r="H53" s="34" t="s">
        <v>307</v>
      </c>
    </row>
  </sheetData>
  <mergeCells count="3">
    <mergeCell ref="F1:H1"/>
    <mergeCell ref="A3:G3"/>
    <mergeCell ref="A2:H2"/>
  </mergeCells>
  <hyperlinks>
    <hyperlink ref="H7" r:id="rId1"/>
    <hyperlink ref="H5" r:id="rId2"/>
    <hyperlink ref="H6" r:id="rId3"/>
    <hyperlink ref="H8" r:id="rId4"/>
    <hyperlink ref="H9" r:id="rId5"/>
    <hyperlink ref="H10" r:id="rId6"/>
    <hyperlink ref="H11" r:id="rId7"/>
    <hyperlink ref="H12" r:id="rId8"/>
    <hyperlink ref="H13" r:id="rId9"/>
    <hyperlink ref="H24" r:id="rId10"/>
    <hyperlink ref="H25" r:id="rId11"/>
    <hyperlink ref="H27" r:id="rId12"/>
    <hyperlink ref="H28" r:id="rId13"/>
    <hyperlink ref="H30" r:id="rId14"/>
    <hyperlink ref="H31" r:id="rId15"/>
    <hyperlink ref="H32" r:id="rId16"/>
    <hyperlink ref="H33" r:id="rId17"/>
    <hyperlink ref="H36" r:id="rId18"/>
    <hyperlink ref="H37" r:id="rId19"/>
    <hyperlink ref="H38" r:id="rId20"/>
    <hyperlink ref="H39" r:id="rId21"/>
    <hyperlink ref="H40" r:id="rId22"/>
    <hyperlink ref="H45" r:id="rId23"/>
    <hyperlink ref="H47" r:id="rId24" display="ermak.58@mail.ru"/>
    <hyperlink ref="H48" r:id="rId25"/>
    <hyperlink ref="H22" r:id="rId26"/>
    <hyperlink ref="H14" r:id="rId27" display="chapaeva2008@yandex.ru, "/>
    <hyperlink ref="H26" r:id="rId28" display="mailto:talicha@mail.ru"/>
    <hyperlink ref="H51" r:id="rId29" display="kipriyanova70@mail.ru, "/>
    <hyperlink ref="H43" r:id="rId30"/>
    <hyperlink ref="H44" r:id="rId31"/>
    <hyperlink ref="H41" r:id="rId32"/>
    <hyperlink ref="H46" r:id="rId33"/>
    <hyperlink ref="H52" r:id="rId34"/>
    <hyperlink ref="H35" r:id="rId35"/>
    <hyperlink ref="H49" r:id="rId36"/>
    <hyperlink ref="H16" r:id="rId37"/>
    <hyperlink ref="H53" r:id="rId38"/>
    <hyperlink ref="H17" r:id="rId39"/>
    <hyperlink ref="H18" r:id="rId40"/>
    <hyperlink ref="H19:H20" r:id="rId41" display="ooosherya@mail.ru"/>
  </hyperlinks>
  <pageMargins left="0.75" right="0.75" top="1" bottom="1" header="0.5" footer="0.5"/>
  <pageSetup paperSize="9" orientation="landscape" r:id="rId4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контакты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2016-10-21T03:54:09Z</dcterms:created>
  <dcterms:modified xsi:type="dcterms:W3CDTF">2016-10-21T03:58:38Z</dcterms:modified>
</cp:coreProperties>
</file>